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  <sheet name="Foglio2" sheetId="2" state="visible" r:id="rId3"/>
    <sheet name="Foglio3" sheetId="3" state="visible" r:id="rId4"/>
  </sheets>
  <definedNames>
    <definedName function="false" hidden="false" localSheetId="0" name="_xlnm.Print_Area" vbProcedure="false">Foglio1!$A$1:$N$35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<sst xmlns="http://schemas.openxmlformats.org/spreadsheetml/2006/main" count="17" uniqueCount="17">
  <si>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UNIVERSITA' DI FOGGIA</t>
  </si>
  <si>
    <r>
      <rPr>
        <b val="true"/>
        <sz val="10"/>
        <color rgb="FFFFFFFF"/>
        <rFont val="Calibri"/>
        <family val="2"/>
        <charset val="1"/>
      </rPr>
      <t xml:space="preserve">Guida compilazione del file:
</t>
    </r>
    <r>
      <rPr>
        <sz val="10"/>
        <rFont val="Calibri"/>
        <family val="2"/>
        <charset val="1"/>
      </rPr>
      <t xml:space="preserve">Nella colonna ESAME: </t>
    </r>
    <r>
      <rPr>
        <sz val="10"/>
        <color rgb="FFFFFFFF"/>
        <rFont val="Calibri"/>
        <family val="2"/>
        <charset val="1"/>
      </rPr>
      <t xml:space="preserve">inserire gli esami sostenuti trascritti sul libretto (esami completati con successo, no moduli e no idoneità). 
</t>
    </r>
    <r>
      <rPr>
        <sz val="10"/>
        <rFont val="Calibri"/>
        <family val="2"/>
        <charset val="1"/>
      </rPr>
      <t xml:space="preserve">Nella colonna VOTO </t>
    </r>
    <r>
      <rPr>
        <sz val="10"/>
        <color rgb="FFFFFFFF"/>
        <rFont val="Calibri"/>
        <family val="2"/>
        <charset val="1"/>
      </rPr>
      <t xml:space="preserve">inserire il voto da 18 a 30, senza eventuale lode e idoneità
</t>
    </r>
    <r>
      <rPr>
        <sz val="10"/>
        <rFont val="Calibri"/>
        <family val="2"/>
        <charset val="1"/>
      </rPr>
      <t xml:space="preserve">Nella colonna CFU</t>
    </r>
    <r>
      <rPr>
        <sz val="10"/>
        <color rgb="FFFFFFFF"/>
        <rFont val="Calibri"/>
        <family val="2"/>
        <charset val="1"/>
      </rPr>
      <t xml:space="preserve"> inserire il numero di CFU.
</t>
    </r>
    <r>
      <rPr>
        <sz val="10"/>
        <rFont val="Calibri"/>
        <family val="2"/>
        <charset val="1"/>
      </rPr>
      <t xml:space="preserve">NUMERO CREDITI SOSTENUTI:</t>
    </r>
    <r>
      <rPr>
        <sz val="10"/>
        <color rgb="FFFFFFFF"/>
        <rFont val="Calibri"/>
        <family val="2"/>
        <charset val="1"/>
      </rPr>
      <t xml:space="preserve"> inserire il numero di CFU  conseguiti a seguito di superamento di esami, idoneità, crediti a scelta libera, moduli, tirocini, convegni, seminari...etc.. conseguiti fino  all’anno accademico 2020/2021 
</t>
    </r>
    <r>
      <rPr>
        <sz val="10"/>
        <rFont val="Calibri"/>
        <family val="2"/>
        <charset val="1"/>
      </rPr>
      <t xml:space="preserve">NUMERO CREDITI PREVISTI: </t>
    </r>
    <r>
      <rPr>
        <sz val="10"/>
        <color rgb="FFFFFFFF"/>
        <rFont val="Calibri"/>
        <family val="2"/>
        <charset val="1"/>
      </rPr>
      <t xml:space="preserve">numero totale di CFU previsto nel piano ufficiale di studi fino all’anno accademico 2020/20121 (es: studente iscritto al 4°anno dovrà inserire 240 CFU (60 CFU/anno).                                                                                         </t>
    </r>
    <r>
      <rPr>
        <sz val="10"/>
        <rFont val="Calibri"/>
        <family val="2"/>
        <charset val="1"/>
      </rPr>
      <t xml:space="preserve">ANNI FUORI CORSO: </t>
    </r>
    <r>
      <rPr>
        <sz val="10"/>
        <color rgb="FFFFFFFF"/>
        <rFont val="Calibri"/>
        <family val="2"/>
        <charset val="1"/>
      </rPr>
      <t xml:space="preserve">inserire il numero di anni fuori corso fino all'a.a. 2020/21.</t>
    </r>
  </si>
  <si>
    <t xml:space="preserve">ALLEGATO C       </t>
  </si>
  <si>
    <t xml:space="preserve">STUDENTE:</t>
  </si>
  <si>
    <t xml:space="preserve">MATRICOLA</t>
  </si>
  <si>
    <t xml:space="preserve">nato il </t>
  </si>
  <si>
    <t xml:space="preserve">NUMERO CREDITI SOSTENUTI</t>
  </si>
  <si>
    <t xml:space="preserve">NUMERO CREDITI PREVISTI</t>
  </si>
  <si>
    <t xml:space="preserve">ANNI FUORI CORSO</t>
  </si>
  <si>
    <t xml:space="preserve">Esame</t>
  </si>
  <si>
    <t xml:space="preserve">Voto</t>
  </si>
  <si>
    <t xml:space="preserve">N° CFU</t>
  </si>
  <si>
    <t xml:space="preserve">La tua media ponderata</t>
  </si>
  <si>
    <t xml:space="preserve">Il tuo indice di merito</t>
  </si>
  <si>
    <t xml:space="preserve">I tuoi CFU</t>
  </si>
  <si>
    <t xml:space="preserve">FIRMA</t>
  </si>
  <si>
    <t xml:space="preserve">_______________________________________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</si>
</sst>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i val="true"/>
      <sz val="24"/>
      <color rgb="FF3F3F76"/>
      <name val="Calibri"/>
      <family val="2"/>
      <charset val="1"/>
    </font>
    <font>
      <sz val="11"/>
      <color rgb="FF3F3F76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sz val="10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sz val="22"/>
      <color rgb="FF000000"/>
      <name val="Arial"/>
      <family val="2"/>
      <charset val="1"/>
    </font>
    <font>
      <i val="true"/>
      <sz val="16"/>
      <color rgb="FF3F3F76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663300"/>
      <name val="Calibri"/>
      <family val="2"/>
      <charset val="1"/>
    </font>
    <font>
      <b val="true"/>
      <sz val="11"/>
      <name val="Calibri"/>
      <family val="2"/>
      <charset val="1"/>
    </font>
    <font>
      <sz val="48"/>
      <color rgb="FFE46C0A"/>
      <name val="Calibri"/>
      <family val="2"/>
      <charset val="1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A5A5A5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E46C0A"/>
        <bgColor rgb="FFF79646"/>
      </patternFill>
    </fill>
    <fill>
      <patternFill patternType="solid">
        <fgColor rgb="FFF79646"/>
        <bgColor rgb="FFFF808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/>
      <diagonal/>
    </border>
    <border diagonalUp="false" diagonalDown="false">
      <left style="double">
        <color rgb="FFE46C0A"/>
      </left>
      <right style="double">
        <color rgb="FFE46C0A"/>
      </right>
      <top style="double">
        <color rgb="FFE46C0A"/>
      </top>
      <bottom style="double">
        <color rgb="FFE46C0A"/>
      </bottom>
      <diagonal/>
    </border>
    <border diagonalUp="false" diagonalDown="false">
      <left/>
      <right style="double">
        <color rgb="FFE46C0A"/>
      </right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 diagonalUp="false" diagonalDown="false">
      <left style="double">
        <color rgb="FFE46C0A"/>
      </left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double">
        <color rgb="FFE46C0A"/>
      </right>
      <top/>
      <bottom style="thin"/>
      <diagonal/>
    </border>
    <border diagonalUp="false" diagonalDown="false">
      <left style="double">
        <color rgb="FF663300"/>
      </left>
      <right style="double">
        <color rgb="FF663300"/>
      </right>
      <top style="double">
        <color rgb="FF663300"/>
      </top>
      <bottom/>
      <diagonal/>
    </border>
    <border diagonalUp="false" diagonalDown="false">
      <left style="double">
        <color rgb="FFE46C0A"/>
      </left>
      <right style="thin"/>
      <top style="thin"/>
      <bottom style="thin"/>
      <diagonal/>
    </border>
    <border diagonalUp="false" diagonalDown="false">
      <left style="thin"/>
      <right style="double">
        <color rgb="FFE46C0A"/>
      </right>
      <top style="thin"/>
      <bottom style="thin"/>
      <diagonal/>
    </border>
    <border diagonalUp="false" diagonalDown="false">
      <left style="double">
        <color rgb="FF663300"/>
      </left>
      <right style="double">
        <color rgb="FF663300"/>
      </right>
      <top/>
      <bottom style="double">
        <color rgb="FF663300"/>
      </bottom>
      <diagonal/>
    </border>
    <border diagonalUp="false" diagonalDown="false">
      <left style="double">
        <color rgb="FFE46C0A"/>
      </left>
      <right style="thin"/>
      <top style="thin"/>
      <bottom style="double">
        <color rgb="FFE46C0A"/>
      </bottom>
      <diagonal/>
    </border>
    <border diagonalUp="false" diagonalDown="false">
      <left style="thin"/>
      <right style="thin"/>
      <top style="thin"/>
      <bottom style="double">
        <color rgb="FFE46C0A"/>
      </bottom>
      <diagonal/>
    </border>
    <border diagonalUp="false" diagonalDown="false">
      <left style="thin"/>
      <right style="double">
        <color rgb="FFE46C0A"/>
      </right>
      <top style="thin"/>
      <bottom style="double">
        <color rgb="FFE46C0A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1" applyFont="true" applyBorder="true" applyAlignment="true" applyProtection="false">
      <alignment horizontal="general" vertical="bottom" textRotation="0" wrapText="false" indent="0" shrinkToFit="false"/>
    </xf>
    <xf numFmtId="164" fontId="12" fillId="3" borderId="2" applyFont="true" applyBorder="tru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5" borderId="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2" borderId="6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1" fillId="2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2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6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6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6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15" fillId="4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4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4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4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1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6" fillId="0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0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Input" xfId="20"/>
    <cellStyle name="Excel Built-in Check Cel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E46C0A"/>
      <rgbColor rgb="FF666699"/>
      <rgbColor rgb="FFA5A5A5"/>
      <rgbColor rgb="FF003366"/>
      <rgbColor rgb="FF339966"/>
      <rgbColor rgb="FF003300"/>
      <rgbColor rgb="FF663300"/>
      <rgbColor rgb="FF993300"/>
      <rgbColor rgb="FF993366"/>
      <rgbColor rgb="FF3F3F76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11880</xdr:rowOff>
    </xdr:from>
    <xdr:to>
      <xdr:col>0</xdr:col>
      <xdr:colOff>741960</xdr:colOff>
      <xdr:row>4</xdr:row>
      <xdr:rowOff>10800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0" y="11880"/>
          <a:ext cx="741960" cy="779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E69"/>
  <sheetViews>
    <sheetView showFormulas="false" showGridLines="true" showRowColHeaders="true" showZeros="true" rightToLeft="false" tabSelected="true" showOutlineSymbols="true" defaultGridColor="true" view="normal" topLeftCell="A13" colorId="64" zoomScale="160" zoomScaleNormal="160" zoomScalePageLayoutView="100" workbookViewId="0">
      <selection pane="topLeft" activeCell="G2" activeCellId="0" sqref="G2"/>
    </sheetView>
  </sheetViews>
  <sheetFormatPr defaultColWidth="9.13671875" defaultRowHeight="12.8" zeroHeight="true" outlineLevelRow="0" outlineLevelCol="0"/>
  <cols>
    <col collapsed="false" customWidth="true" hidden="false" outlineLevel="0" max="1" min="1" style="1" width="22.57"/>
    <col collapsed="false" customWidth="true" hidden="false" outlineLevel="0" max="2" min="2" style="1" width="4.43"/>
    <col collapsed="false" customWidth="true" hidden="false" outlineLevel="0" max="3" min="3" style="1" width="34.13"/>
    <col collapsed="false" customWidth="true" hidden="false" outlineLevel="0" max="4" min="4" style="2" width="0.71"/>
    <col collapsed="false" customWidth="true" hidden="false" outlineLevel="0" max="5" min="5" style="0" width="8.67"/>
    <col collapsed="false" customWidth="true" hidden="true" outlineLevel="0" max="6" min="6" style="2" width="2.42"/>
    <col collapsed="false" customWidth="true" hidden="false" outlineLevel="0" max="9" min="7" style="3" width="8.14"/>
    <col collapsed="false" customWidth="true" hidden="false" outlineLevel="0" max="11" min="10" style="3" width="5.14"/>
    <col collapsed="false" customWidth="true" hidden="false" outlineLevel="0" max="13" min="12" style="3" width="8.14"/>
    <col collapsed="false" customWidth="true" hidden="false" outlineLevel="0" max="14" min="14" style="3" width="11.86"/>
    <col collapsed="false" customWidth="true" hidden="false" outlineLevel="0" max="15" min="15" style="3" width="6.01"/>
    <col collapsed="false" customWidth="false" hidden="true" outlineLevel="0" max="31" min="16" style="3" width="9.13"/>
    <col collapsed="false" customWidth="false" hidden="true" outlineLevel="0" max="256" min="32" style="4" width="9.13"/>
    <col collapsed="false" customWidth="true" hidden="false" outlineLevel="0" max="257" min="257" style="4" width="21.29"/>
    <col collapsed="false" customWidth="true" hidden="false" outlineLevel="0" max="259" min="258" style="4" width="8.71"/>
    <col collapsed="false" customWidth="true" hidden="false" outlineLevel="0" max="260" min="260" style="4" width="4.29"/>
    <col collapsed="false" customWidth="false" hidden="true" outlineLevel="0" max="261" min="261" style="4" width="9.13"/>
    <col collapsed="false" customWidth="false" hidden="false" outlineLevel="0" max="262" min="262" style="4" width="9.13"/>
    <col collapsed="false" customWidth="true" hidden="false" outlineLevel="0" max="265" min="263" style="4" width="8.14"/>
    <col collapsed="false" customWidth="true" hidden="false" outlineLevel="0" max="267" min="266" style="4" width="5.14"/>
    <col collapsed="false" customWidth="true" hidden="false" outlineLevel="0" max="270" min="268" style="4" width="8.14"/>
    <col collapsed="false" customWidth="true" hidden="false" outlineLevel="0" max="271" min="271" style="4" width="6.01"/>
    <col collapsed="false" customWidth="false" hidden="true" outlineLevel="0" max="512" min="272" style="4" width="9.13"/>
    <col collapsed="false" customWidth="true" hidden="false" outlineLevel="0" max="513" min="513" style="4" width="21.29"/>
    <col collapsed="false" customWidth="true" hidden="false" outlineLevel="0" max="515" min="514" style="4" width="8.71"/>
    <col collapsed="false" customWidth="true" hidden="false" outlineLevel="0" max="516" min="516" style="4" width="4.29"/>
    <col collapsed="false" customWidth="false" hidden="true" outlineLevel="0" max="517" min="517" style="4" width="9.13"/>
    <col collapsed="false" customWidth="false" hidden="false" outlineLevel="0" max="518" min="518" style="4" width="9.13"/>
    <col collapsed="false" customWidth="true" hidden="false" outlineLevel="0" max="521" min="519" style="4" width="8.14"/>
    <col collapsed="false" customWidth="true" hidden="false" outlineLevel="0" max="523" min="522" style="4" width="5.14"/>
    <col collapsed="false" customWidth="true" hidden="false" outlineLevel="0" max="526" min="524" style="4" width="8.14"/>
    <col collapsed="false" customWidth="true" hidden="false" outlineLevel="0" max="527" min="527" style="4" width="6.01"/>
    <col collapsed="false" customWidth="false" hidden="true" outlineLevel="0" max="768" min="528" style="4" width="9.13"/>
    <col collapsed="false" customWidth="true" hidden="false" outlineLevel="0" max="769" min="769" style="4" width="21.29"/>
    <col collapsed="false" customWidth="true" hidden="false" outlineLevel="0" max="771" min="770" style="4" width="8.71"/>
    <col collapsed="false" customWidth="true" hidden="false" outlineLevel="0" max="772" min="772" style="4" width="4.29"/>
    <col collapsed="false" customWidth="false" hidden="true" outlineLevel="0" max="773" min="773" style="4" width="9.13"/>
    <col collapsed="false" customWidth="false" hidden="false" outlineLevel="0" max="774" min="774" style="4" width="9.13"/>
    <col collapsed="false" customWidth="true" hidden="false" outlineLevel="0" max="777" min="775" style="4" width="8.14"/>
    <col collapsed="false" customWidth="true" hidden="false" outlineLevel="0" max="779" min="778" style="4" width="5.14"/>
    <col collapsed="false" customWidth="true" hidden="false" outlineLevel="0" max="782" min="780" style="4" width="8.14"/>
    <col collapsed="false" customWidth="true" hidden="false" outlineLevel="0" max="783" min="783" style="4" width="6.01"/>
    <col collapsed="false" customWidth="false" hidden="true" outlineLevel="0" max="1024" min="784" style="4" width="9.13"/>
  </cols>
  <sheetData>
    <row r="1" s="3" customFormat="true" ht="15.75" hidden="false" customHeight="true" outlineLevel="0" collapsed="false">
      <c r="A1" s="5" t="s">
        <v>0</v>
      </c>
      <c r="B1" s="5"/>
      <c r="C1" s="5"/>
      <c r="D1" s="2"/>
      <c r="F1" s="2"/>
    </row>
    <row r="2" s="3" customFormat="true" ht="15.75" hidden="false" customHeight="true" outlineLevel="0" collapsed="false">
      <c r="A2" s="5"/>
      <c r="B2" s="5"/>
      <c r="C2" s="5"/>
      <c r="D2" s="2"/>
      <c r="F2" s="2"/>
      <c r="G2" s="6" t="s">
        <v>1</v>
      </c>
      <c r="H2" s="6"/>
      <c r="I2" s="6"/>
      <c r="J2" s="6"/>
      <c r="K2" s="6"/>
      <c r="L2" s="6"/>
      <c r="M2" s="6"/>
      <c r="N2" s="6"/>
    </row>
    <row r="3" customFormat="false" ht="15" hidden="false" customHeight="true" outlineLevel="0" collapsed="false">
      <c r="A3" s="5"/>
      <c r="B3" s="5"/>
      <c r="C3" s="5"/>
      <c r="E3" s="4"/>
      <c r="G3" s="6"/>
      <c r="H3" s="6"/>
      <c r="I3" s="6"/>
      <c r="J3" s="6"/>
      <c r="K3" s="6"/>
      <c r="L3" s="6"/>
      <c r="M3" s="6"/>
      <c r="N3" s="6"/>
      <c r="X3" s="4"/>
      <c r="Y3" s="4"/>
      <c r="Z3" s="4"/>
      <c r="AA3" s="4"/>
      <c r="AB3" s="4"/>
      <c r="AC3" s="4"/>
      <c r="AD3" s="4"/>
      <c r="AE3" s="4"/>
    </row>
    <row r="4" customFormat="false" ht="15" hidden="false" customHeight="true" outlineLevel="0" collapsed="false">
      <c r="A4" s="5"/>
      <c r="B4" s="5"/>
      <c r="C4" s="5"/>
      <c r="D4" s="2" t="n">
        <f aca="false">B15*C15</f>
        <v>0</v>
      </c>
      <c r="E4" s="4"/>
      <c r="G4" s="6"/>
      <c r="H4" s="6"/>
      <c r="I4" s="6"/>
      <c r="J4" s="6"/>
      <c r="K4" s="6"/>
      <c r="L4" s="6"/>
      <c r="M4" s="6"/>
      <c r="N4" s="6"/>
      <c r="X4" s="4"/>
      <c r="Y4" s="4"/>
      <c r="Z4" s="4"/>
      <c r="AA4" s="4"/>
      <c r="AB4" s="4"/>
      <c r="AC4" s="4"/>
      <c r="AD4" s="4"/>
      <c r="AE4" s="4"/>
    </row>
    <row r="5" customFormat="false" ht="29.25" hidden="false" customHeight="true" outlineLevel="0" collapsed="false">
      <c r="A5" s="7" t="s">
        <v>2</v>
      </c>
      <c r="B5" s="7"/>
      <c r="C5" s="7"/>
      <c r="D5" s="7"/>
      <c r="E5" s="7"/>
      <c r="F5" s="7"/>
      <c r="G5" s="6"/>
      <c r="H5" s="6"/>
      <c r="I5" s="6"/>
      <c r="J5" s="6"/>
      <c r="K5" s="6"/>
      <c r="L5" s="6"/>
      <c r="M5" s="6"/>
      <c r="N5" s="6"/>
      <c r="X5" s="4"/>
      <c r="Y5" s="4"/>
      <c r="Z5" s="4"/>
      <c r="AA5" s="4"/>
      <c r="AB5" s="4"/>
      <c r="AC5" s="4"/>
      <c r="AD5" s="4"/>
      <c r="AE5" s="4"/>
    </row>
    <row r="6" customFormat="false" ht="15" hidden="false" customHeight="true" outlineLevel="0" collapsed="false">
      <c r="A6" s="8" t="s">
        <v>3</v>
      </c>
      <c r="B6" s="9"/>
      <c r="C6" s="9"/>
      <c r="E6" s="4"/>
      <c r="G6" s="6"/>
      <c r="H6" s="6"/>
      <c r="I6" s="6"/>
      <c r="J6" s="6"/>
      <c r="K6" s="6"/>
      <c r="L6" s="6"/>
      <c r="M6" s="6"/>
      <c r="N6" s="6"/>
      <c r="X6" s="4"/>
      <c r="Y6" s="4"/>
      <c r="Z6" s="4"/>
      <c r="AA6" s="4"/>
      <c r="AB6" s="4"/>
      <c r="AC6" s="4"/>
      <c r="AD6" s="4"/>
      <c r="AE6" s="4"/>
    </row>
    <row r="7" customFormat="false" ht="15" hidden="false" customHeight="true" outlineLevel="0" collapsed="false">
      <c r="A7" s="8" t="s">
        <v>4</v>
      </c>
      <c r="B7" s="9"/>
      <c r="C7" s="9"/>
      <c r="E7" s="4"/>
      <c r="G7" s="6"/>
      <c r="H7" s="6"/>
      <c r="I7" s="6"/>
      <c r="J7" s="6"/>
      <c r="K7" s="6"/>
      <c r="L7" s="6"/>
      <c r="M7" s="6"/>
      <c r="N7" s="6"/>
      <c r="X7" s="4"/>
      <c r="Y7" s="4"/>
      <c r="Z7" s="4"/>
      <c r="AA7" s="4"/>
      <c r="AB7" s="4"/>
      <c r="AC7" s="4"/>
      <c r="AD7" s="4"/>
      <c r="AE7" s="4"/>
    </row>
    <row r="8" customFormat="false" ht="15" hidden="false" customHeight="true" outlineLevel="0" collapsed="false">
      <c r="A8" s="10" t="s">
        <v>5</v>
      </c>
      <c r="B8" s="11"/>
      <c r="C8" s="11"/>
      <c r="E8" s="4"/>
      <c r="G8" s="6"/>
      <c r="H8" s="6"/>
      <c r="I8" s="6"/>
      <c r="J8" s="6"/>
      <c r="K8" s="6"/>
      <c r="L8" s="6"/>
      <c r="M8" s="6"/>
      <c r="N8" s="6"/>
      <c r="X8" s="4"/>
      <c r="Y8" s="4"/>
      <c r="Z8" s="4"/>
      <c r="AA8" s="4"/>
      <c r="AB8" s="4"/>
      <c r="AC8" s="4"/>
      <c r="AD8" s="4"/>
      <c r="AE8" s="4"/>
    </row>
    <row r="9" customFormat="false" ht="15" hidden="false" customHeight="true" outlineLevel="0" collapsed="false">
      <c r="A9" s="12" t="s">
        <v>6</v>
      </c>
      <c r="B9" s="12"/>
      <c r="C9" s="13"/>
      <c r="D9" s="2" t="n">
        <f aca="false">B16*C16</f>
        <v>0</v>
      </c>
      <c r="E9" s="4"/>
      <c r="G9" s="6"/>
      <c r="H9" s="6"/>
      <c r="I9" s="6"/>
      <c r="J9" s="6"/>
      <c r="K9" s="6"/>
      <c r="L9" s="6"/>
      <c r="M9" s="6"/>
      <c r="N9" s="6"/>
      <c r="X9" s="4"/>
      <c r="Y9" s="4"/>
      <c r="Z9" s="4"/>
      <c r="AA9" s="4"/>
      <c r="AB9" s="4"/>
      <c r="AC9" s="4"/>
      <c r="AD9" s="4"/>
      <c r="AE9" s="4"/>
    </row>
    <row r="10" customFormat="false" ht="15" hidden="false" customHeight="true" outlineLevel="0" collapsed="false">
      <c r="A10" s="12" t="s">
        <v>7</v>
      </c>
      <c r="B10" s="12"/>
      <c r="C10" s="14"/>
      <c r="D10" s="2" t="n">
        <f aca="false">B17*C17</f>
        <v>0</v>
      </c>
      <c r="E10" s="4"/>
      <c r="G10" s="6"/>
      <c r="H10" s="6"/>
      <c r="I10" s="6"/>
      <c r="J10" s="6"/>
      <c r="K10" s="6"/>
      <c r="L10" s="6"/>
      <c r="M10" s="6"/>
      <c r="N10" s="6"/>
      <c r="X10" s="4"/>
      <c r="Y10" s="4"/>
      <c r="Z10" s="4"/>
      <c r="AA10" s="4"/>
      <c r="AB10" s="4"/>
      <c r="AC10" s="4"/>
      <c r="AD10" s="4"/>
      <c r="AE10" s="4"/>
    </row>
    <row r="11" customFormat="false" ht="15" hidden="false" customHeight="true" outlineLevel="0" collapsed="false">
      <c r="A11" s="12" t="s">
        <v>8</v>
      </c>
      <c r="B11" s="12"/>
      <c r="C11" s="15"/>
      <c r="D11" s="2" t="n">
        <f aca="false">B18*C18</f>
        <v>0</v>
      </c>
      <c r="E11" s="4"/>
      <c r="G11" s="6"/>
      <c r="H11" s="6"/>
      <c r="I11" s="6"/>
      <c r="J11" s="6"/>
      <c r="K11" s="6"/>
      <c r="L11" s="6"/>
      <c r="M11" s="6"/>
      <c r="N11" s="6"/>
      <c r="X11" s="4"/>
      <c r="Y11" s="4"/>
      <c r="Z11" s="4"/>
      <c r="AA11" s="4"/>
      <c r="AB11" s="4"/>
      <c r="AC11" s="4"/>
      <c r="AD11" s="4"/>
      <c r="AE11" s="4"/>
    </row>
    <row r="12" customFormat="false" ht="38.25" hidden="false" customHeight="true" outlineLevel="0" collapsed="false">
      <c r="A12" s="16"/>
      <c r="B12" s="16"/>
      <c r="C12" s="16"/>
      <c r="D12" s="2" t="n">
        <f aca="false">B19*C19</f>
        <v>0</v>
      </c>
      <c r="E12" s="4"/>
      <c r="G12" s="6"/>
      <c r="H12" s="6"/>
      <c r="I12" s="6"/>
      <c r="J12" s="6"/>
      <c r="K12" s="6"/>
      <c r="L12" s="6"/>
      <c r="M12" s="6"/>
      <c r="N12" s="6"/>
      <c r="X12" s="4"/>
      <c r="Y12" s="4"/>
      <c r="Z12" s="4"/>
      <c r="AA12" s="4"/>
      <c r="AB12" s="4"/>
      <c r="AC12" s="4"/>
      <c r="AD12" s="4"/>
      <c r="AE12" s="4"/>
    </row>
    <row r="13" customFormat="false" ht="3" hidden="false" customHeight="true" outlineLevel="0" collapsed="false">
      <c r="A13" s="16"/>
      <c r="B13" s="16"/>
      <c r="C13" s="16"/>
      <c r="D13" s="2" t="n">
        <f aca="false">B20*C20</f>
        <v>0</v>
      </c>
      <c r="E13" s="4"/>
    </row>
    <row r="14" customFormat="false" ht="15" hidden="false" customHeight="true" outlineLevel="0" collapsed="false">
      <c r="A14" s="17" t="s">
        <v>9</v>
      </c>
      <c r="B14" s="18" t="s">
        <v>10</v>
      </c>
      <c r="C14" s="19" t="s">
        <v>11</v>
      </c>
      <c r="D14" s="2" t="n">
        <f aca="false">B21*C21</f>
        <v>0</v>
      </c>
      <c r="E14" s="4"/>
      <c r="G14" s="20" t="s">
        <v>12</v>
      </c>
      <c r="H14" s="20"/>
      <c r="I14" s="20"/>
      <c r="J14" s="1"/>
      <c r="K14" s="1"/>
      <c r="L14" s="20" t="s">
        <v>13</v>
      </c>
      <c r="M14" s="20"/>
      <c r="N14" s="20"/>
    </row>
    <row r="15" customFormat="false" ht="15" hidden="false" customHeight="true" outlineLevel="0" collapsed="false">
      <c r="A15" s="21"/>
      <c r="B15" s="22"/>
      <c r="C15" s="23"/>
      <c r="D15" s="2" t="str">
        <f aca="false">IF(B15="","",B15*C15)</f>
        <v/>
      </c>
      <c r="E15" s="4"/>
      <c r="F15" s="2" t="str">
        <f aca="false">IF(B15="","",C15)</f>
        <v/>
      </c>
      <c r="G15" s="20"/>
      <c r="H15" s="20"/>
      <c r="I15" s="20"/>
      <c r="J15" s="1"/>
      <c r="K15" s="1"/>
      <c r="L15" s="20"/>
      <c r="M15" s="20"/>
      <c r="N15" s="20"/>
    </row>
    <row r="16" customFormat="false" ht="15" hidden="false" customHeight="true" outlineLevel="0" collapsed="false">
      <c r="A16" s="21"/>
      <c r="B16" s="22"/>
      <c r="C16" s="23"/>
      <c r="D16" s="2" t="str">
        <f aca="false">IF(B16="","",B16*C16)</f>
        <v/>
      </c>
      <c r="E16" s="4"/>
      <c r="F16" s="2" t="str">
        <f aca="false">IF(B16="","",C16)</f>
        <v/>
      </c>
      <c r="G16" s="24" t="n">
        <f aca="false">IF(B64=0,0,IF(C64=0,0,SUM(D15:D63)/SUM(F15:F63)))</f>
        <v>0</v>
      </c>
      <c r="H16" s="24"/>
      <c r="I16" s="24"/>
      <c r="J16" s="1"/>
      <c r="K16" s="1"/>
      <c r="L16" s="24" t="e">
        <f aca="false">((G16*(C9/C10))*(1-(0.05*C11)))</f>
        <v>#DIV/0!</v>
      </c>
      <c r="M16" s="24"/>
      <c r="N16" s="24"/>
    </row>
    <row r="17" customFormat="false" ht="15" hidden="false" customHeight="true" outlineLevel="0" collapsed="false">
      <c r="A17" s="21"/>
      <c r="B17" s="22"/>
      <c r="C17" s="23"/>
      <c r="D17" s="2" t="str">
        <f aca="false">IF(B17="","",B17*C17)</f>
        <v/>
      </c>
      <c r="E17" s="4"/>
      <c r="F17" s="2" t="str">
        <f aca="false">IF(B17="","",C17)</f>
        <v/>
      </c>
      <c r="G17" s="24"/>
      <c r="H17" s="24"/>
      <c r="I17" s="24"/>
      <c r="J17" s="1"/>
      <c r="K17" s="1"/>
      <c r="L17" s="24"/>
      <c r="M17" s="24"/>
      <c r="N17" s="24"/>
    </row>
    <row r="18" customFormat="false" ht="15" hidden="false" customHeight="true" outlineLevel="0" collapsed="false">
      <c r="A18" s="21"/>
      <c r="B18" s="22"/>
      <c r="C18" s="23"/>
      <c r="D18" s="2" t="str">
        <f aca="false">IF(B18="","",B18*C18)</f>
        <v/>
      </c>
      <c r="E18" s="4"/>
      <c r="F18" s="2" t="str">
        <f aca="false">IF(B18="","",C18)</f>
        <v/>
      </c>
      <c r="G18" s="24"/>
      <c r="H18" s="24"/>
      <c r="I18" s="24"/>
      <c r="J18" s="1"/>
      <c r="K18" s="1"/>
      <c r="L18" s="24"/>
      <c r="M18" s="24"/>
      <c r="N18" s="24"/>
    </row>
    <row r="19" customFormat="false" ht="15" hidden="false" customHeight="true" outlineLevel="0" collapsed="false">
      <c r="A19" s="21"/>
      <c r="B19" s="22"/>
      <c r="C19" s="23"/>
      <c r="D19" s="2" t="str">
        <f aca="false">IF(B19="","",B19*C19)</f>
        <v/>
      </c>
      <c r="E19" s="4"/>
      <c r="F19" s="2" t="str">
        <f aca="false">IF(B19="","",C19)</f>
        <v/>
      </c>
      <c r="G19" s="24"/>
      <c r="H19" s="24"/>
      <c r="I19" s="24"/>
      <c r="J19" s="1"/>
      <c r="K19" s="1"/>
      <c r="L19" s="24"/>
      <c r="M19" s="24"/>
      <c r="N19" s="24"/>
    </row>
    <row r="20" customFormat="false" ht="15" hidden="false" customHeight="true" outlineLevel="0" collapsed="false">
      <c r="A20" s="21"/>
      <c r="B20" s="22"/>
      <c r="C20" s="23"/>
      <c r="D20" s="2" t="str">
        <f aca="false">IF(B20="","",B20*C20)</f>
        <v/>
      </c>
      <c r="E20" s="4"/>
      <c r="F20" s="2" t="str">
        <f aca="false">IF(B20="","",C20)</f>
        <v/>
      </c>
      <c r="G20" s="24"/>
      <c r="H20" s="24"/>
      <c r="I20" s="24"/>
      <c r="J20" s="1"/>
      <c r="K20" s="1"/>
      <c r="L20" s="24"/>
      <c r="M20" s="24"/>
      <c r="N20" s="24"/>
    </row>
    <row r="21" customFormat="false" ht="15" hidden="false" customHeight="true" outlineLevel="0" collapsed="false">
      <c r="A21" s="21"/>
      <c r="B21" s="22"/>
      <c r="C21" s="23"/>
      <c r="D21" s="2" t="str">
        <f aca="false">IF(B21="","",B21*C21)</f>
        <v/>
      </c>
      <c r="E21" s="4"/>
      <c r="F21" s="2" t="str">
        <f aca="false">IF(B21="","",C21)</f>
        <v/>
      </c>
      <c r="G21" s="1"/>
      <c r="H21" s="1"/>
      <c r="I21" s="1"/>
      <c r="J21" s="1"/>
      <c r="K21" s="1"/>
      <c r="L21" s="1"/>
      <c r="M21" s="1"/>
      <c r="N21" s="1"/>
    </row>
    <row r="22" customFormat="false" ht="15" hidden="false" customHeight="true" outlineLevel="0" collapsed="false">
      <c r="A22" s="21"/>
      <c r="B22" s="22"/>
      <c r="C22" s="23"/>
      <c r="D22" s="2" t="str">
        <f aca="false">IF(B22="","",B22*C22)</f>
        <v/>
      </c>
      <c r="E22" s="4"/>
      <c r="F22" s="2" t="str">
        <f aca="false">IF(B22="","",C22)</f>
        <v/>
      </c>
      <c r="G22" s="1"/>
      <c r="H22" s="1"/>
      <c r="I22" s="1"/>
      <c r="J22" s="1"/>
      <c r="K22" s="1"/>
      <c r="L22" s="1"/>
      <c r="M22" s="1"/>
      <c r="N22" s="1"/>
    </row>
    <row r="23" customFormat="false" ht="15" hidden="false" customHeight="true" outlineLevel="0" collapsed="false">
      <c r="A23" s="21"/>
      <c r="B23" s="22"/>
      <c r="C23" s="23"/>
      <c r="D23" s="2" t="str">
        <f aca="false">IF(B23="","",B23*C23)</f>
        <v/>
      </c>
      <c r="E23" s="4"/>
      <c r="F23" s="2" t="str">
        <f aca="false">IF(B23="","",C23)</f>
        <v/>
      </c>
      <c r="I23" s="20" t="s">
        <v>14</v>
      </c>
      <c r="J23" s="20"/>
      <c r="K23" s="20"/>
      <c r="L23" s="20"/>
      <c r="M23" s="25"/>
      <c r="N23" s="26"/>
    </row>
    <row r="24" customFormat="false" ht="15" hidden="false" customHeight="true" outlineLevel="0" collapsed="false">
      <c r="A24" s="21"/>
      <c r="B24" s="22"/>
      <c r="C24" s="23"/>
      <c r="D24" s="2" t="str">
        <f aca="false">IF(B24="","",B24*C24)</f>
        <v/>
      </c>
      <c r="E24" s="4"/>
      <c r="F24" s="2" t="str">
        <f aca="false">IF(B24="","",C24)</f>
        <v/>
      </c>
      <c r="I24" s="20"/>
      <c r="J24" s="20"/>
      <c r="K24" s="20"/>
      <c r="L24" s="20"/>
      <c r="M24" s="25"/>
      <c r="N24" s="27"/>
    </row>
    <row r="25" customFormat="false" ht="15" hidden="false" customHeight="true" outlineLevel="0" collapsed="false">
      <c r="A25" s="21"/>
      <c r="B25" s="22"/>
      <c r="C25" s="23"/>
      <c r="D25" s="2" t="str">
        <f aca="false">IF(B25="","",B25*C25)</f>
        <v/>
      </c>
      <c r="E25" s="4"/>
      <c r="F25" s="2" t="str">
        <f aca="false">IF(B25="","",C25)</f>
        <v/>
      </c>
      <c r="I25" s="24" t="n">
        <f aca="false">SUM(C15:C63)</f>
        <v>0</v>
      </c>
      <c r="J25" s="24"/>
      <c r="K25" s="24"/>
      <c r="L25" s="24"/>
      <c r="M25" s="28"/>
      <c r="N25" s="29"/>
    </row>
    <row r="26" customFormat="false" ht="15" hidden="false" customHeight="true" outlineLevel="0" collapsed="false">
      <c r="A26" s="21"/>
      <c r="B26" s="22"/>
      <c r="C26" s="23"/>
      <c r="D26" s="2" t="str">
        <f aca="false">IF(B26="","",B26*C26)</f>
        <v/>
      </c>
      <c r="E26" s="4"/>
      <c r="F26" s="2" t="str">
        <f aca="false">IF(B26="","",C26)</f>
        <v/>
      </c>
      <c r="I26" s="24"/>
      <c r="J26" s="24"/>
      <c r="K26" s="24"/>
      <c r="L26" s="24"/>
      <c r="M26" s="28"/>
      <c r="N26" s="27"/>
    </row>
    <row r="27" customFormat="false" ht="15" hidden="false" customHeight="true" outlineLevel="0" collapsed="false">
      <c r="A27" s="21"/>
      <c r="B27" s="22"/>
      <c r="C27" s="23"/>
      <c r="D27" s="2" t="str">
        <f aca="false">IF(B27="","",B27*C27)</f>
        <v/>
      </c>
      <c r="E27" s="4"/>
      <c r="F27" s="2" t="str">
        <f aca="false">IF(B27="","",C27)</f>
        <v/>
      </c>
      <c r="I27" s="24"/>
      <c r="J27" s="24"/>
      <c r="K27" s="24"/>
      <c r="L27" s="24"/>
      <c r="M27" s="28"/>
      <c r="N27" s="27"/>
    </row>
    <row r="28" customFormat="false" ht="15" hidden="false" customHeight="true" outlineLevel="0" collapsed="false">
      <c r="A28" s="21"/>
      <c r="B28" s="22"/>
      <c r="C28" s="23"/>
      <c r="D28" s="2" t="str">
        <f aca="false">IF(B28="","",B28*C28)</f>
        <v/>
      </c>
      <c r="E28" s="4"/>
      <c r="F28" s="2" t="str">
        <f aca="false">IF(B28="","",C28)</f>
        <v/>
      </c>
      <c r="I28" s="24"/>
      <c r="J28" s="24"/>
      <c r="K28" s="24"/>
      <c r="L28" s="24"/>
      <c r="M28" s="28"/>
      <c r="N28" s="27"/>
    </row>
    <row r="29" customFormat="false" ht="15" hidden="false" customHeight="true" outlineLevel="0" collapsed="false">
      <c r="A29" s="21"/>
      <c r="B29" s="22"/>
      <c r="C29" s="23"/>
      <c r="D29" s="2" t="str">
        <f aca="false">IF(B29="","",B29*C29)</f>
        <v/>
      </c>
      <c r="E29" s="4"/>
      <c r="F29" s="2" t="str">
        <f aca="false">IF(B29="","",C29)</f>
        <v/>
      </c>
      <c r="I29" s="24"/>
      <c r="J29" s="24"/>
      <c r="K29" s="24"/>
      <c r="L29" s="24"/>
      <c r="M29" s="28"/>
      <c r="N29" s="27"/>
    </row>
    <row r="30" customFormat="false" ht="15" hidden="false" customHeight="true" outlineLevel="0" collapsed="false">
      <c r="A30" s="21"/>
      <c r="B30" s="22"/>
      <c r="C30" s="23"/>
      <c r="D30" s="2" t="str">
        <f aca="false">IF(B30="","",B30*C30)</f>
        <v/>
      </c>
      <c r="E30" s="4"/>
      <c r="F30" s="2" t="str">
        <f aca="false">IF(B30="","",C30)</f>
        <v/>
      </c>
    </row>
    <row r="31" customFormat="false" ht="15" hidden="false" customHeight="true" outlineLevel="0" collapsed="false">
      <c r="A31" s="21"/>
      <c r="B31" s="22"/>
      <c r="C31" s="23"/>
      <c r="D31" s="2" t="str">
        <f aca="false">IF(B31="","",B31*C31)</f>
        <v/>
      </c>
      <c r="E31" s="4"/>
      <c r="F31" s="2" t="str">
        <f aca="false">IF(B31="","",C31)</f>
        <v/>
      </c>
    </row>
    <row r="32" customFormat="false" ht="15" hidden="false" customHeight="true" outlineLevel="0" collapsed="false">
      <c r="A32" s="21"/>
      <c r="B32" s="22"/>
      <c r="C32" s="23"/>
      <c r="D32" s="2" t="str">
        <f aca="false">IF(B32="","",B32*C32)</f>
        <v/>
      </c>
      <c r="E32" s="4"/>
      <c r="F32" s="2" t="str">
        <f aca="false">IF(B32="","",C32)</f>
        <v/>
      </c>
    </row>
    <row r="33" customFormat="false" ht="15" hidden="false" customHeight="true" outlineLevel="0" collapsed="false">
      <c r="A33" s="21"/>
      <c r="B33" s="22"/>
      <c r="C33" s="23"/>
      <c r="D33" s="2" t="str">
        <f aca="false">IF(B33="","",B33*C33)</f>
        <v/>
      </c>
      <c r="E33" s="4"/>
      <c r="F33" s="2" t="str">
        <f aca="false">IF(B33="","",C33)</f>
        <v/>
      </c>
    </row>
    <row r="34" customFormat="false" ht="15" hidden="false" customHeight="true" outlineLevel="0" collapsed="false">
      <c r="A34" s="21"/>
      <c r="B34" s="22"/>
      <c r="C34" s="23"/>
      <c r="D34" s="2" t="str">
        <f aca="false">IF(B34="","",B34*C34)</f>
        <v/>
      </c>
      <c r="E34" s="4"/>
      <c r="F34" s="2" t="str">
        <f aca="false">IF(B34="","",C34)</f>
        <v/>
      </c>
      <c r="G34" s="3" t="s">
        <v>15</v>
      </c>
      <c r="H34" s="3" t="s">
        <v>16</v>
      </c>
    </row>
    <row r="35" customFormat="false" ht="15" hidden="false" customHeight="true" outlineLevel="0" collapsed="false">
      <c r="A35" s="21"/>
      <c r="B35" s="22"/>
      <c r="C35" s="23"/>
      <c r="D35" s="2" t="str">
        <f aca="false">IF(B35="","",B35*C35)</f>
        <v/>
      </c>
      <c r="E35" s="4"/>
      <c r="F35" s="2" t="str">
        <f aca="false">IF(B35="","",C35)</f>
        <v/>
      </c>
    </row>
    <row r="36" customFormat="false" ht="15" hidden="false" customHeight="true" outlineLevel="0" collapsed="false">
      <c r="A36" s="21"/>
      <c r="B36" s="22"/>
      <c r="C36" s="23"/>
      <c r="D36" s="2" t="str">
        <f aca="false">IF(B36="","",B36*C36)</f>
        <v/>
      </c>
      <c r="E36" s="4"/>
      <c r="F36" s="2" t="str">
        <f aca="false">IF(B36="","",C36)</f>
        <v/>
      </c>
    </row>
    <row r="37" customFormat="false" ht="15" hidden="false" customHeight="true" outlineLevel="0" collapsed="false">
      <c r="A37" s="21"/>
      <c r="B37" s="22"/>
      <c r="C37" s="23"/>
      <c r="D37" s="2" t="str">
        <f aca="false">IF(B37="","",B37*C37)</f>
        <v/>
      </c>
      <c r="E37" s="4"/>
      <c r="F37" s="2" t="str">
        <f aca="false">IF(B37="","",C37)</f>
        <v/>
      </c>
    </row>
    <row r="38" customFormat="false" ht="15" hidden="false" customHeight="true" outlineLevel="0" collapsed="false">
      <c r="A38" s="21"/>
      <c r="B38" s="22"/>
      <c r="C38" s="23"/>
      <c r="D38" s="2" t="str">
        <f aca="false">IF(B38="","",B38*C38)</f>
        <v/>
      </c>
      <c r="E38" s="4"/>
      <c r="F38" s="2" t="str">
        <f aca="false">IF(B38="","",C38)</f>
        <v/>
      </c>
    </row>
    <row r="39" customFormat="false" ht="15" hidden="false" customHeight="true" outlineLevel="0" collapsed="false">
      <c r="A39" s="21"/>
      <c r="B39" s="22"/>
      <c r="C39" s="23"/>
      <c r="D39" s="2" t="str">
        <f aca="false">IF(B39="","",B39*C39)</f>
        <v/>
      </c>
      <c r="E39" s="4"/>
      <c r="F39" s="2" t="str">
        <f aca="false">IF(B39="","",C39)</f>
        <v/>
      </c>
    </row>
    <row r="40" customFormat="false" ht="15" hidden="false" customHeight="true" outlineLevel="0" collapsed="false">
      <c r="A40" s="21"/>
      <c r="B40" s="22"/>
      <c r="C40" s="23"/>
      <c r="D40" s="2" t="str">
        <f aca="false">IF(B40="","",B40*C40)</f>
        <v/>
      </c>
      <c r="E40" s="4"/>
      <c r="F40" s="2" t="str">
        <f aca="false">IF(B40="","",C40)</f>
        <v/>
      </c>
    </row>
    <row r="41" customFormat="false" ht="15" hidden="false" customHeight="true" outlineLevel="0" collapsed="false">
      <c r="A41" s="21"/>
      <c r="B41" s="22"/>
      <c r="C41" s="23"/>
      <c r="D41" s="2" t="str">
        <f aca="false">IF(B41="","",B41*C41)</f>
        <v/>
      </c>
      <c r="E41" s="4"/>
      <c r="F41" s="2" t="str">
        <f aca="false">IF(B41="","",C41)</f>
        <v/>
      </c>
    </row>
    <row r="42" customFormat="false" ht="15" hidden="false" customHeight="true" outlineLevel="0" collapsed="false">
      <c r="A42" s="21"/>
      <c r="B42" s="22"/>
      <c r="C42" s="23"/>
      <c r="D42" s="2" t="str">
        <f aca="false">IF(B42="","",B42*C42)</f>
        <v/>
      </c>
      <c r="E42" s="4"/>
      <c r="F42" s="2" t="str">
        <f aca="false">IF(B42="","",C42)</f>
        <v/>
      </c>
    </row>
    <row r="43" customFormat="false" ht="15" hidden="false" customHeight="true" outlineLevel="0" collapsed="false">
      <c r="A43" s="21"/>
      <c r="B43" s="22"/>
      <c r="C43" s="23"/>
      <c r="D43" s="2" t="str">
        <f aca="false">IF(B43="","",B43*C43)</f>
        <v/>
      </c>
      <c r="E43" s="4"/>
      <c r="F43" s="2" t="str">
        <f aca="false">IF(B43="","",C43)</f>
        <v/>
      </c>
    </row>
    <row r="44" customFormat="false" ht="15" hidden="false" customHeight="true" outlineLevel="0" collapsed="false">
      <c r="A44" s="21"/>
      <c r="B44" s="22"/>
      <c r="C44" s="23"/>
      <c r="D44" s="2" t="str">
        <f aca="false">IF(B44="","",B44*C44)</f>
        <v/>
      </c>
      <c r="E44" s="4"/>
      <c r="F44" s="2" t="str">
        <f aca="false">IF(B44="","",C44)</f>
        <v/>
      </c>
    </row>
    <row r="45" customFormat="false" ht="15" hidden="false" customHeight="true" outlineLevel="0" collapsed="false">
      <c r="A45" s="21"/>
      <c r="B45" s="22"/>
      <c r="C45" s="23"/>
      <c r="D45" s="2" t="str">
        <f aca="false">IF(B45="","",B45*C45)</f>
        <v/>
      </c>
      <c r="E45" s="4"/>
      <c r="F45" s="2" t="str">
        <f aca="false">IF(B45="","",C45)</f>
        <v/>
      </c>
    </row>
    <row r="46" customFormat="false" ht="15" hidden="false" customHeight="true" outlineLevel="0" collapsed="false">
      <c r="A46" s="21"/>
      <c r="B46" s="22"/>
      <c r="C46" s="23"/>
      <c r="D46" s="2" t="str">
        <f aca="false">IF(B46="","",B46*C46)</f>
        <v/>
      </c>
      <c r="E46" s="4"/>
      <c r="F46" s="2" t="str">
        <f aca="false">IF(B46="","",C46)</f>
        <v/>
      </c>
    </row>
    <row r="47" customFormat="false" ht="15" hidden="false" customHeight="true" outlineLevel="0" collapsed="false">
      <c r="A47" s="21"/>
      <c r="B47" s="22"/>
      <c r="C47" s="23"/>
      <c r="D47" s="2" t="str">
        <f aca="false">IF(B47="","",B47*C47)</f>
        <v/>
      </c>
      <c r="E47" s="4"/>
      <c r="F47" s="2" t="str">
        <f aca="false">IF(B47="","",C47)</f>
        <v/>
      </c>
    </row>
    <row r="48" customFormat="false" ht="15" hidden="false" customHeight="true" outlineLevel="0" collapsed="false">
      <c r="A48" s="21"/>
      <c r="B48" s="22"/>
      <c r="C48" s="23"/>
      <c r="D48" s="2" t="str">
        <f aca="false">IF(B48="","",B48*C48)</f>
        <v/>
      </c>
      <c r="E48" s="4"/>
      <c r="F48" s="2" t="str">
        <f aca="false">IF(B48="","",C48)</f>
        <v/>
      </c>
    </row>
    <row r="49" customFormat="false" ht="15" hidden="false" customHeight="true" outlineLevel="0" collapsed="false">
      <c r="A49" s="21"/>
      <c r="B49" s="22"/>
      <c r="C49" s="23"/>
      <c r="D49" s="2" t="str">
        <f aca="false">IF(B49="","",B49*C49)</f>
        <v/>
      </c>
      <c r="E49" s="4"/>
      <c r="F49" s="2" t="str">
        <f aca="false">IF(B49="","",C49)</f>
        <v/>
      </c>
    </row>
    <row r="50" customFormat="false" ht="15" hidden="false" customHeight="true" outlineLevel="0" collapsed="false">
      <c r="A50" s="21"/>
      <c r="B50" s="22"/>
      <c r="C50" s="23"/>
      <c r="D50" s="2" t="str">
        <f aca="false">IF(B50="","",B50*C50)</f>
        <v/>
      </c>
      <c r="E50" s="4"/>
      <c r="F50" s="2" t="str">
        <f aca="false">IF(B50="","",C50)</f>
        <v/>
      </c>
    </row>
    <row r="51" customFormat="false" ht="15" hidden="false" customHeight="true" outlineLevel="0" collapsed="false">
      <c r="A51" s="21"/>
      <c r="B51" s="22"/>
      <c r="C51" s="23"/>
      <c r="D51" s="2" t="str">
        <f aca="false">IF(B51="","",B51*C51)</f>
        <v/>
      </c>
      <c r="E51" s="4"/>
      <c r="F51" s="2" t="str">
        <f aca="false">IF(B51="","",C51)</f>
        <v/>
      </c>
    </row>
    <row r="52" customFormat="false" ht="15" hidden="false" customHeight="true" outlineLevel="0" collapsed="false">
      <c r="A52" s="21"/>
      <c r="B52" s="22"/>
      <c r="C52" s="23"/>
      <c r="D52" s="2" t="str">
        <f aca="false">IF(B52="","",B52*C52)</f>
        <v/>
      </c>
      <c r="E52" s="4"/>
      <c r="F52" s="2" t="str">
        <f aca="false">IF(B52="","",C52)</f>
        <v/>
      </c>
    </row>
    <row r="53" customFormat="false" ht="15" hidden="false" customHeight="true" outlineLevel="0" collapsed="false">
      <c r="A53" s="21"/>
      <c r="B53" s="22"/>
      <c r="C53" s="23"/>
      <c r="D53" s="2" t="str">
        <f aca="false">IF(B53="","",B53*C53)</f>
        <v/>
      </c>
      <c r="E53" s="4"/>
      <c r="F53" s="2" t="str">
        <f aca="false">IF(B53="","",C53)</f>
        <v/>
      </c>
    </row>
    <row r="54" s="33" customFormat="true" ht="15" hidden="false" customHeight="true" outlineLevel="0" collapsed="false">
      <c r="A54" s="21"/>
      <c r="B54" s="30"/>
      <c r="C54" s="31"/>
      <c r="D54" s="2" t="str">
        <f aca="false">IF(B54="","",B54*C54)</f>
        <v/>
      </c>
      <c r="E54" s="4"/>
      <c r="F54" s="2" t="str">
        <f aca="false">IF(B54="","",C54)</f>
        <v/>
      </c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</row>
    <row r="55" s="33" customFormat="true" ht="15" hidden="false" customHeight="true" outlineLevel="0" collapsed="false">
      <c r="A55" s="21"/>
      <c r="B55" s="30"/>
      <c r="C55" s="31"/>
      <c r="D55" s="2" t="str">
        <f aca="false">IF(B55="","",B55*C55)</f>
        <v/>
      </c>
      <c r="E55" s="4"/>
      <c r="F55" s="2" t="str">
        <f aca="false">IF(B55="","",C55)</f>
        <v/>
      </c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</row>
    <row r="56" s="33" customFormat="true" ht="15" hidden="false" customHeight="true" outlineLevel="0" collapsed="false">
      <c r="A56" s="21"/>
      <c r="B56" s="30"/>
      <c r="C56" s="31"/>
      <c r="D56" s="2" t="str">
        <f aca="false">IF(B56="","",B56*C56)</f>
        <v/>
      </c>
      <c r="E56" s="4"/>
      <c r="F56" s="2" t="str">
        <f aca="false">IF(B56="","",C56)</f>
        <v/>
      </c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</row>
    <row r="57" s="33" customFormat="true" ht="15" hidden="false" customHeight="false" outlineLevel="0" collapsed="false">
      <c r="A57" s="21"/>
      <c r="B57" s="30"/>
      <c r="C57" s="31"/>
      <c r="D57" s="2" t="str">
        <f aca="false">IF(B57="","",B57*C57)</f>
        <v/>
      </c>
      <c r="E57" s="4"/>
      <c r="F57" s="2" t="str">
        <f aca="false">IF(B57="","",C57)</f>
        <v/>
      </c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</row>
    <row r="58" s="33" customFormat="true" ht="15" hidden="false" customHeight="true" outlineLevel="0" collapsed="false">
      <c r="A58" s="21"/>
      <c r="B58" s="30"/>
      <c r="C58" s="31"/>
      <c r="D58" s="2" t="str">
        <f aca="false">IF(B58="","",B58*C58)</f>
        <v/>
      </c>
      <c r="E58" s="4"/>
      <c r="F58" s="2" t="str">
        <f aca="false">IF(B58="","",C58)</f>
        <v/>
      </c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</row>
    <row r="59" s="33" customFormat="true" ht="15" hidden="false" customHeight="true" outlineLevel="0" collapsed="false">
      <c r="A59" s="21"/>
      <c r="B59" s="30"/>
      <c r="C59" s="31"/>
      <c r="D59" s="2" t="str">
        <f aca="false">IF(B59="","",B59*C59)</f>
        <v/>
      </c>
      <c r="E59" s="4"/>
      <c r="F59" s="2" t="str">
        <f aca="false">IF(B59="","",C59)</f>
        <v/>
      </c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</row>
    <row r="60" s="33" customFormat="true" ht="15" hidden="false" customHeight="true" outlineLevel="0" collapsed="false">
      <c r="A60" s="21"/>
      <c r="B60" s="30"/>
      <c r="C60" s="31"/>
      <c r="D60" s="2" t="str">
        <f aca="false">IF(B60="","",B60*C60)</f>
        <v/>
      </c>
      <c r="E60" s="4"/>
      <c r="F60" s="2" t="str">
        <f aca="false">IF(B60="","",C60)</f>
        <v/>
      </c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</row>
    <row r="61" s="33" customFormat="true" ht="15" hidden="false" customHeight="false" outlineLevel="0" collapsed="false">
      <c r="A61" s="21"/>
      <c r="B61" s="30"/>
      <c r="C61" s="31"/>
      <c r="D61" s="2" t="str">
        <f aca="false">IF(B61="","",B61*C61)</f>
        <v/>
      </c>
      <c r="E61" s="4"/>
      <c r="F61" s="2" t="str">
        <f aca="false">IF(B61="","",C61)</f>
        <v/>
      </c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="33" customFormat="true" ht="15" hidden="false" customHeight="false" outlineLevel="0" collapsed="false">
      <c r="A62" s="21"/>
      <c r="B62" s="30"/>
      <c r="C62" s="31"/>
      <c r="D62" s="2" t="str">
        <f aca="false">IF(B62="","",B62*C62)</f>
        <v/>
      </c>
      <c r="E62" s="4"/>
      <c r="F62" s="2" t="str">
        <f aca="false">IF(B62="","",C62)</f>
        <v/>
      </c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</row>
    <row r="63" s="33" customFormat="true" ht="15.75" hidden="false" customHeight="false" outlineLevel="0" collapsed="false">
      <c r="A63" s="34"/>
      <c r="B63" s="35"/>
      <c r="C63" s="36"/>
      <c r="D63" s="2" t="str">
        <f aca="false">IF(B63="","",B63*C63)</f>
        <v/>
      </c>
      <c r="E63" s="4"/>
      <c r="F63" s="2" t="str">
        <f aca="false">IF(B63="","",C63)</f>
        <v/>
      </c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</row>
    <row r="64" s="38" customFormat="true" ht="15.75" hidden="false" customHeight="false" outlineLevel="0" collapsed="false">
      <c r="A64" s="2"/>
      <c r="B64" s="37" t="n">
        <f aca="false">SUM(B15:B63)</f>
        <v>0</v>
      </c>
      <c r="C64" s="37" t="n">
        <f aca="false">SUM(C15:C63)</f>
        <v>0</v>
      </c>
      <c r="D64" s="2"/>
      <c r="F64" s="2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33" customFormat="true" ht="15" hidden="true" customHeight="false" outlineLevel="0" collapsed="false">
      <c r="A65" s="40"/>
      <c r="B65" s="40"/>
      <c r="C65" s="40"/>
      <c r="D65" s="2"/>
      <c r="F65" s="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="33" customFormat="true" ht="15" hidden="true" customHeight="false" outlineLevel="0" collapsed="false">
      <c r="A66" s="40"/>
      <c r="B66" s="40"/>
      <c r="C66" s="40"/>
      <c r="D66" s="2"/>
      <c r="F66" s="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</row>
    <row r="67" customFormat="false" ht="15" hidden="false" customHeight="true" outlineLevel="0" collapsed="false"/>
    <row r="68" customFormat="false" ht="15" hidden="false" customHeight="true" outlineLevel="0" collapsed="false"/>
    <row r="69" customFormat="false" ht="15" hidden="false" customHeight="true" outlineLevel="0" collapsed="false"/>
  </sheetData>
  <mergeCells count="16">
    <mergeCell ref="A1:C4"/>
    <mergeCell ref="G2:N12"/>
    <mergeCell ref="A5:F5"/>
    <mergeCell ref="B6:C6"/>
    <mergeCell ref="B7:C7"/>
    <mergeCell ref="B8:C8"/>
    <mergeCell ref="A9:B9"/>
    <mergeCell ref="A10:B10"/>
    <mergeCell ref="A11:B11"/>
    <mergeCell ref="A12:C13"/>
    <mergeCell ref="G14:I15"/>
    <mergeCell ref="L14:N15"/>
    <mergeCell ref="G16:I20"/>
    <mergeCell ref="L16:N20"/>
    <mergeCell ref="I23:L24"/>
    <mergeCell ref="I25:L29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LibreOffice/7.1.3.2$Windows_X86_64 LibreOffice_project/47f78053abe362b9384784d31a6e56f8511eb1c1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2006-09-25T09:17:32Z</dcterms:created>
  <dc:creator/>
  <dc:description/>
  <dc:language>it-IT</dc:language>
  <cp:lastModifiedBy/>
  <dcterms:modified xsi:type="dcterms:W3CDTF">2021-07-05T11:02:05Z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